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heet1" sheetId="2" r:id="rId1"/>
  </sheets>
  <externalReferences>
    <externalReference r:id="rId2"/>
    <externalReference r:id="rId3"/>
    <externalReference r:id="rId4"/>
  </externalReferences>
  <calcPr calcId="152511"/>
</workbook>
</file>

<file path=xl/calcChain.xml><?xml version="1.0" encoding="utf-8"?>
<calcChain xmlns="http://schemas.openxmlformats.org/spreadsheetml/2006/main">
  <c r="C25" i="2" l="1"/>
  <c r="B25" i="2"/>
  <c r="C24" i="2"/>
  <c r="B24" i="2"/>
  <c r="B3" i="2"/>
  <c r="C18" i="2"/>
  <c r="B18" i="2"/>
  <c r="B5" i="2"/>
</calcChain>
</file>

<file path=xl/sharedStrings.xml><?xml version="1.0" encoding="utf-8"?>
<sst xmlns="http://schemas.openxmlformats.org/spreadsheetml/2006/main" count="59" uniqueCount="54">
  <si>
    <t>Forward primer(5'- 3')</t>
  </si>
  <si>
    <t>Reverse primer(5'- 3')</t>
  </si>
  <si>
    <t>GhUBQ6</t>
  </si>
  <si>
    <t>CATTTCTCGATTTGTGCGTGTC</t>
  </si>
  <si>
    <t>GGGGACATCCGATAAAATTGG</t>
  </si>
  <si>
    <t>The primers with relative fluorescence quantitative</t>
  </si>
  <si>
    <t>Primer ID</t>
  </si>
  <si>
    <t>TCONS_00779116</t>
  </si>
  <si>
    <t>TCONS_00797453</t>
  </si>
  <si>
    <t>TCONS_00796983</t>
  </si>
  <si>
    <t>TCONS_00797056</t>
  </si>
  <si>
    <t>TCONS_01148734</t>
  </si>
  <si>
    <t>gma-miR160b</t>
  </si>
  <si>
    <t>gra-miR8638</t>
  </si>
  <si>
    <t>ath-miR414</t>
  </si>
  <si>
    <t>ghr-miR2950</t>
  </si>
  <si>
    <t>gra-miR166d</t>
  </si>
  <si>
    <t>zma-miR171b-3p</t>
  </si>
  <si>
    <t>TCONS_01118841</t>
  </si>
  <si>
    <t>TCONS_00233548</t>
  </si>
  <si>
    <t>TCONS_00327889</t>
  </si>
  <si>
    <t>TCONS_01086083</t>
  </si>
  <si>
    <t>Gh_D12G0328</t>
  </si>
  <si>
    <t>Gh_A06G1391</t>
  </si>
  <si>
    <t>Gh_A08G0634</t>
  </si>
  <si>
    <t>Gh_D11G3015</t>
  </si>
  <si>
    <t>TCONS_00807084</t>
    <phoneticPr fontId="1" type="noConversion"/>
  </si>
  <si>
    <t>TGGAAAGATGGTAAACTCCGGT</t>
  </si>
  <si>
    <t>CACTTTAACGAGATTGGCACAGAG</t>
  </si>
  <si>
    <t>TGTTGTGACTTGTGTAGCTTGTTGA</t>
  </si>
  <si>
    <t>GTTCGTACAAATGCCCCTGC</t>
  </si>
  <si>
    <t>TAATGGCAATAAAAAAAGTCTGGAA</t>
  </si>
  <si>
    <t>ATAATTAAAATTGGAGTGTGGAGAC</t>
  </si>
  <si>
    <t>CATCACCCCACATTCCACCA</t>
  </si>
  <si>
    <t>CTCCGATGGCAGATTATCCTTA</t>
  </si>
  <si>
    <t>CATCAGTAGCACGGACAATTACAAC</t>
  </si>
  <si>
    <t>CAGCTTCTCTCTCTAACGAAACTTC</t>
  </si>
  <si>
    <t>AAAGAGGAAACGCCCAACGT</t>
  </si>
  <si>
    <t>AAACTGCGACGATAAATCTTGGTAA</t>
  </si>
  <si>
    <t>TGAATACAGGAATGGCTCTCT</t>
    <phoneticPr fontId="1" type="noConversion"/>
  </si>
  <si>
    <t>TGGTGTGCAGGGGGTGGAATA</t>
    <phoneticPr fontId="1" type="noConversion"/>
  </si>
  <si>
    <t>TGATGGGAATGTTGTTTGGCT</t>
    <phoneticPr fontId="1" type="noConversion"/>
  </si>
  <si>
    <t>TTGAGCCGTGCCAATATCAC</t>
    <phoneticPr fontId="1" type="noConversion"/>
  </si>
  <si>
    <t>Universe primer</t>
    <phoneticPr fontId="1" type="noConversion"/>
  </si>
  <si>
    <t>CGAATCTTGTAAAAGGCGAGC</t>
  </si>
  <si>
    <t>ACTGTCCCATCGTCCCACTT</t>
  </si>
  <si>
    <t>ACAATGTCTACGAACCAAATTATGC</t>
  </si>
  <si>
    <t>TGAAGAGTTTACATCTGATGCAAGG</t>
  </si>
  <si>
    <t>GTCGTGGATGCTTGGTAGTGGT</t>
  </si>
  <si>
    <t>GAACATCTCTTTCATACTCGCTGC</t>
  </si>
  <si>
    <t>ATCCTAAAGCATTGCACTCTCCAT</t>
  </si>
  <si>
    <t>ATACAGGGAGCCAGGCACAT</t>
  </si>
  <si>
    <t>GCTATCTTACGCCCAAACCG</t>
  </si>
  <si>
    <t>TGTTCAGAGGCAGAAAGGCAA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</si>
</sst>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</cellStyleXfs>
  <cellXfs count="2">
    <xf numFmtId="0" fontId="0" fillId="0" borderId="0" xfId="0"/>
    <xf numFmtId="0" fontId="5" fillId="0" borderId="0" xfId="0" applyFont="1"/>
  </cellXfs>
  <cellStyles count="4">
    <cellStyle name="常规" xfId="0" builtinId="0"/>
    <cellStyle name="常规 2" xfId="1"/>
    <cellStyle name="常规 3" xfId="3"/>
    <cellStyle name="超链接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037;&#20316;&#27719;&#25253;ppt\&#24050;&#35774;&#35745;&#24341;&#29289;\&#26825;&#33457;&#25152;&#24352;&#20853;&#20853;lncRNA&#21069;&#20307;&#33639;&#20809;&#23450;&#37327;&#24341;&#29289;201901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hangbingbing/Desktop/&#26825;&#33457;&#25152;&#24352;&#20853;&#20853;201906003&#33457;&#21457;&#32946;&#30456;&#20851;&#22522;&#22240;&#33639;&#20809;&#23450;&#37327;&#24341;&#29289;&#21512;&#2510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enome\ADnau\Browse%20Best%20Primers%20%20qPrimerDB%20-%20qPCR%20Primer%20Databa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订单说明"/>
      <sheetName val="引物合成订单"/>
    </sheetNames>
    <sheetDataSet>
      <sheetData sheetId="0"/>
      <sheetData sheetId="1">
        <row r="17">
          <cell r="C17" t="str">
            <v>TGCCTGGCTCCCTGTATGCC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尚亚生物合成订单"/>
      <sheetName val="填写说明"/>
    </sheetNames>
    <sheetDataSet>
      <sheetData sheetId="0">
        <row r="63">
          <cell r="C63" t="str">
            <v>CGTCATCTTCATCATCATCGTCA</v>
          </cell>
        </row>
        <row r="64">
          <cell r="C64" t="str">
            <v>TGTTGATTTCTTGAAGTTTTAGGTG</v>
          </cell>
        </row>
        <row r="65">
          <cell r="C65" t="str">
            <v>ACCCATTAGAGACCTCCAATTTCC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1093">
          <cell r="E51093" t="str">
            <v>GGCTTACCGTCGTGTTTAGCCT</v>
          </cell>
          <cell r="F51093" t="str">
            <v>CCTTGACGGGAACTTGAACCGT</v>
          </cell>
        </row>
        <row r="51815">
          <cell r="E51815" t="str">
            <v>TTGCTGGAGCTAACCCGAAACC</v>
          </cell>
          <cell r="F51815" t="str">
            <v>GTTCGTGGTGATGGGACGTGAT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zoomScaleNormal="100" workbookViewId="0">
      <selection activeCell="A8" sqref="A8"/>
    </sheetView>
  </sheetViews>
  <sheetFormatPr defaultRowHeight="14.4" x14ac:dyDescent="0.25"/>
  <cols>
    <col min="1" max="1" width="30.44140625" style="1" customWidth="1"/>
    <col min="2" max="2" width="36.33203125" style="1" customWidth="1"/>
    <col min="3" max="3" width="33.88671875" style="1" customWidth="1"/>
  </cols>
  <sheetData>
    <row r="1" spans="1:3" x14ac:dyDescent="0.25">
      <c r="A1" s="1" t="s">
        <v>5</v>
      </c>
    </row>
    <row r="2" spans="1:3" x14ac:dyDescent="0.25">
      <c r="A2" s="1" t="s">
        <v>6</v>
      </c>
      <c r="B2" s="1" t="s">
        <v>0</v>
      </c>
      <c r="C2" s="1" t="s">
        <v>1</v>
      </c>
    </row>
    <row r="3" spans="1:3" x14ac:dyDescent="0.25">
      <c r="A3" s="1" t="s">
        <v>12</v>
      </c>
      <c r="B3" s="1" t="str">
        <f>[1]引物合成订单!$C$17</f>
        <v>TGCCTGGCTCCCTGTATGCC</v>
      </c>
      <c r="C3" s="1" t="s">
        <v>43</v>
      </c>
    </row>
    <row r="4" spans="1:3" x14ac:dyDescent="0.25">
      <c r="A4" s="1" t="s">
        <v>13</v>
      </c>
      <c r="B4" s="1" t="s">
        <v>39</v>
      </c>
      <c r="C4" s="1" t="s">
        <v>43</v>
      </c>
    </row>
    <row r="5" spans="1:3" x14ac:dyDescent="0.25">
      <c r="A5" s="1" t="s">
        <v>14</v>
      </c>
      <c r="B5" s="1" t="str">
        <f>[2]尚亚生物合成订单!$C$63</f>
        <v>CGTCATCTTCATCATCATCGTCA</v>
      </c>
      <c r="C5" s="1" t="s">
        <v>43</v>
      </c>
    </row>
    <row r="6" spans="1:3" x14ac:dyDescent="0.25">
      <c r="A6" s="1" t="s">
        <v>15</v>
      </c>
      <c r="B6" s="1" t="s">
        <v>40</v>
      </c>
      <c r="C6" s="1" t="s">
        <v>43</v>
      </c>
    </row>
    <row r="7" spans="1:3" x14ac:dyDescent="0.25">
      <c r="A7" s="1" t="s">
        <v>16</v>
      </c>
      <c r="B7" s="1" t="s">
        <v>41</v>
      </c>
      <c r="C7" s="1" t="s">
        <v>43</v>
      </c>
    </row>
    <row r="8" spans="1:3" x14ac:dyDescent="0.25">
      <c r="A8" s="1" t="s">
        <v>17</v>
      </c>
      <c r="B8" s="1" t="s">
        <v>42</v>
      </c>
      <c r="C8" s="1" t="s">
        <v>43</v>
      </c>
    </row>
    <row r="11" spans="1:3" x14ac:dyDescent="0.25">
      <c r="A11" s="1" t="s">
        <v>2</v>
      </c>
      <c r="B11" s="1" t="s">
        <v>3</v>
      </c>
      <c r="C11" s="1" t="s">
        <v>4</v>
      </c>
    </row>
    <row r="12" spans="1:3" x14ac:dyDescent="0.25">
      <c r="A12" s="1" t="s">
        <v>7</v>
      </c>
      <c r="B12" s="1" t="s">
        <v>44</v>
      </c>
      <c r="C12" s="1" t="s">
        <v>45</v>
      </c>
    </row>
    <row r="13" spans="1:3" x14ac:dyDescent="0.25">
      <c r="A13" s="1" t="s">
        <v>8</v>
      </c>
      <c r="B13" s="1" t="s">
        <v>29</v>
      </c>
      <c r="C13" s="1" t="s">
        <v>30</v>
      </c>
    </row>
    <row r="14" spans="1:3" x14ac:dyDescent="0.25">
      <c r="A14" s="1" t="s">
        <v>9</v>
      </c>
      <c r="B14" s="1" t="s">
        <v>46</v>
      </c>
      <c r="C14" s="1" t="s">
        <v>47</v>
      </c>
    </row>
    <row r="15" spans="1:3" x14ac:dyDescent="0.25">
      <c r="A15" s="1" t="s">
        <v>10</v>
      </c>
      <c r="B15" s="1" t="s">
        <v>48</v>
      </c>
      <c r="C15" s="1" t="s">
        <v>49</v>
      </c>
    </row>
    <row r="16" spans="1:3" x14ac:dyDescent="0.25">
      <c r="A16" s="1" t="s">
        <v>26</v>
      </c>
      <c r="B16" s="1" t="s">
        <v>50</v>
      </c>
      <c r="C16" s="1" t="s">
        <v>51</v>
      </c>
    </row>
    <row r="17" spans="1:3" x14ac:dyDescent="0.25">
      <c r="A17" s="1" t="s">
        <v>11</v>
      </c>
      <c r="B17" s="1" t="s">
        <v>27</v>
      </c>
      <c r="C17" s="1" t="s">
        <v>28</v>
      </c>
    </row>
    <row r="18" spans="1:3" x14ac:dyDescent="0.25">
      <c r="A18" s="1" t="s">
        <v>18</v>
      </c>
      <c r="B18" s="1" t="str">
        <f>[2]尚亚生物合成订单!$C$64</f>
        <v>TGTTGATTTCTTGAAGTTTTAGGTG</v>
      </c>
      <c r="C18" s="1" t="str">
        <f>[2]尚亚生物合成订单!$C$65</f>
        <v>ACCCATTAGAGACCTCCAATTTCC</v>
      </c>
    </row>
    <row r="19" spans="1:3" x14ac:dyDescent="0.25">
      <c r="A19" s="1" t="s">
        <v>19</v>
      </c>
      <c r="B19" s="1" t="s">
        <v>31</v>
      </c>
      <c r="C19" s="1" t="s">
        <v>32</v>
      </c>
    </row>
    <row r="20" spans="1:3" x14ac:dyDescent="0.25">
      <c r="A20" s="1" t="s">
        <v>20</v>
      </c>
      <c r="B20" s="1" t="s">
        <v>52</v>
      </c>
      <c r="C20" s="1" t="s">
        <v>53</v>
      </c>
    </row>
    <row r="21" spans="1:3" x14ac:dyDescent="0.25">
      <c r="A21" s="1" t="s">
        <v>21</v>
      </c>
      <c r="B21" s="1" t="s">
        <v>33</v>
      </c>
      <c r="C21" s="1" t="s">
        <v>34</v>
      </c>
    </row>
    <row r="22" spans="1:3" x14ac:dyDescent="0.25">
      <c r="A22" s="1" t="s">
        <v>23</v>
      </c>
      <c r="B22" s="1" t="s">
        <v>37</v>
      </c>
      <c r="C22" s="1" t="s">
        <v>38</v>
      </c>
    </row>
    <row r="23" spans="1:3" x14ac:dyDescent="0.25">
      <c r="A23" s="1" t="s">
        <v>24</v>
      </c>
      <c r="B23" s="1" t="s">
        <v>35</v>
      </c>
      <c r="C23" s="1" t="s">
        <v>36</v>
      </c>
    </row>
    <row r="24" spans="1:3" x14ac:dyDescent="0.25">
      <c r="A24" s="1" t="s">
        <v>25</v>
      </c>
      <c r="B24" s="1" t="str">
        <f>[3]Sheet1!$E$51093</f>
        <v>GGCTTACCGTCGTGTTTAGCCT</v>
      </c>
      <c r="C24" s="1" t="str">
        <f>[3]Sheet1!$F$51093</f>
        <v>CCTTGACGGGAACTTGAACCGT</v>
      </c>
    </row>
    <row r="25" spans="1:3" x14ac:dyDescent="0.25">
      <c r="A25" s="1" t="s">
        <v>22</v>
      </c>
      <c r="B25" s="1" t="str">
        <f>[3]Sheet1!$E$51815</f>
        <v>TTGCTGGAGCTAACCCGAAACC</v>
      </c>
      <c r="C25" s="1" t="str">
        <f>[3]Sheet1!$F$51815</f>
        <v>GTTCGTGGTGATGGGACGTGAT</v>
      </c>
    </row>
  </sheetData>
  <phoneticPr fontId="1" type="noConversion"/>
  <pageMargins left="0.7" right="0.7" top="0.75" bottom="0.75" header="0.3" footer="0.3"/>
  <pageSetup paperSize="9" orientation="portrait" horizontalDpi="2400" vertic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2019-06-19T09:06:38Z</dcterms:modified>
</cp:coreProperties>
</file>